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7"/>
  <c r="I17"/>
  <c r="H17"/>
  <c r="G17"/>
  <c r="G18"/>
  <c r="J18"/>
  <c r="I18"/>
  <c r="H18"/>
</calcChain>
</file>

<file path=xl/sharedStrings.xml><?xml version="1.0" encoding="utf-8"?>
<sst xmlns="http://schemas.openxmlformats.org/spreadsheetml/2006/main" count="43" uniqueCount="40">
  <si>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</si>
  <si>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</si>
  <si>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</si>
  <si>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</si>
  <si>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</si>
  <si>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</si>
  <si>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</si>
  <si>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</si>
  <si>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</si>
  <si>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</si>
  <si>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</si>
  <si>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</si>
  <si>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</si>
  <si>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</si>
  <si>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</si>
  <si>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</si>
  <si>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</si>
  <si>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</si>
  <si>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</si>
  <si>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</si>
  <si>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</si>
  <si>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</si>
  <si>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</si>
  <si>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</si>
  <si>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</si>
  <si>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Суп картофельный с горохом и гренками   на мясном бульоне</t>
  </si>
  <si>
    <t>436*</t>
  </si>
  <si>
    <t>итого завтрак 2</t>
  </si>
  <si>
    <t>Напиток лимонный</t>
  </si>
  <si>
    <t>пятница</t>
  </si>
  <si>
    <t>Школьное молоко</t>
  </si>
  <si>
    <t>Кондитерские изделия (вафли в ассортименте</t>
  </si>
  <si>
    <t>Хлеб ржано-пшеничный обогащенный микронутриентам</t>
  </si>
  <si>
    <t>99/73</t>
  </si>
  <si>
    <t>Бульон куриный с гренками</t>
  </si>
  <si>
    <t>АКП</t>
  </si>
  <si>
    <t>200/15/10</t>
  </si>
  <si>
    <t>Огурец солёный</t>
  </si>
  <si>
    <t>Голубцы ленивые (свинина)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</si>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</sst>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0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1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45737</v>
      </c>
      <c r="K1" s="30"/>
    </row>
    <row r="2" spans="1:11" ht="15.75" thickBot="1">
      <c r="A2" s="1"/>
      <c r="B2" s="28" t="s">
        <v>29</v>
      </c>
      <c r="C2" s="1"/>
      <c r="D2" s="1"/>
      <c r="E2" s="1"/>
      <c r="F2" s="1"/>
      <c r="G2" s="1"/>
      <c r="H2" s="1"/>
      <c r="I2" s="1"/>
      <c r="J2" s="1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1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1" ht="30">
      <c r="A6" s="5" t="s">
        <v>16</v>
      </c>
      <c r="B6" s="8"/>
      <c r="C6" s="23" t="s">
        <v>18</v>
      </c>
      <c r="D6" s="29" t="s">
        <v>30</v>
      </c>
      <c r="E6" s="23">
        <v>200</v>
      </c>
      <c r="F6" s="36">
        <v>8</v>
      </c>
      <c r="G6" s="23">
        <v>124</v>
      </c>
      <c r="H6" s="23">
        <v>6</v>
      </c>
      <c r="I6" s="23">
        <v>8</v>
      </c>
      <c r="J6" s="23">
        <v>7</v>
      </c>
    </row>
    <row r="7" spans="1:11" ht="45">
      <c r="A7" s="6"/>
      <c r="B7" s="17" t="s">
        <v>21</v>
      </c>
      <c r="C7" s="23" t="s">
        <v>18</v>
      </c>
      <c r="D7" s="29" t="s">
        <v>31</v>
      </c>
      <c r="E7" s="23">
        <v>40</v>
      </c>
      <c r="F7" s="38"/>
      <c r="G7" s="23">
        <v>114</v>
      </c>
      <c r="H7" s="23">
        <v>1.3</v>
      </c>
      <c r="I7" s="23">
        <v>2</v>
      </c>
      <c r="J7" s="23">
        <v>27.3</v>
      </c>
    </row>
    <row r="8" spans="1:11" ht="15.75" thickBot="1">
      <c r="A8" s="9"/>
      <c r="B8" s="26"/>
      <c r="C8" s="23"/>
      <c r="D8" s="23" t="s">
        <v>27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1" ht="23.25" customHeight="1">
      <c r="A9" s="6" t="s">
        <v>17</v>
      </c>
      <c r="B9" s="19"/>
      <c r="C9" s="23"/>
      <c r="D9" s="23"/>
      <c r="E9" s="23"/>
      <c r="F9" s="36">
        <v>140</v>
      </c>
      <c r="G9" s="23"/>
      <c r="H9" s="23"/>
      <c r="I9" s="23"/>
      <c r="J9" s="23"/>
    </row>
    <row r="10" spans="1:11" ht="86.25" customHeight="1">
      <c r="A10" s="6"/>
      <c r="B10" s="20" t="s">
        <v>19</v>
      </c>
      <c r="C10" s="29" t="s">
        <v>33</v>
      </c>
      <c r="D10" s="23" t="s">
        <v>25</v>
      </c>
      <c r="E10" s="23">
        <v>220</v>
      </c>
      <c r="F10" s="37"/>
      <c r="G10" s="23">
        <v>162.69999999999999</v>
      </c>
      <c r="H10" s="23">
        <v>7.3</v>
      </c>
      <c r="I10" s="23">
        <v>5.0999999999999996</v>
      </c>
      <c r="J10" s="23">
        <v>18.600000000000001</v>
      </c>
    </row>
    <row r="11" spans="1:11" ht="86.25" customHeight="1">
      <c r="A11" s="6"/>
      <c r="B11" s="20"/>
      <c r="C11" s="29" t="s">
        <v>35</v>
      </c>
      <c r="D11" s="29" t="s">
        <v>34</v>
      </c>
      <c r="E11" s="29" t="s">
        <v>36</v>
      </c>
      <c r="F11" s="37"/>
      <c r="G11" s="23">
        <v>149.80000000000001</v>
      </c>
      <c r="H11" s="23">
        <v>7.22</v>
      </c>
      <c r="I11" s="23">
        <v>3.2</v>
      </c>
      <c r="J11" s="23">
        <v>18.8</v>
      </c>
    </row>
    <row r="12" spans="1:11" ht="86.25" customHeight="1">
      <c r="A12" s="6"/>
      <c r="B12" s="20"/>
      <c r="C12" s="29" t="s">
        <v>18</v>
      </c>
      <c r="D12" s="29" t="s">
        <v>37</v>
      </c>
      <c r="E12" s="29">
        <v>20</v>
      </c>
      <c r="F12" s="37"/>
      <c r="G12" s="23">
        <v>2.6</v>
      </c>
      <c r="H12" s="23">
        <v>0.2</v>
      </c>
      <c r="I12" s="23">
        <v>0</v>
      </c>
      <c r="J12" s="23">
        <v>2.6</v>
      </c>
    </row>
    <row r="13" spans="1:11" ht="71.25" customHeight="1">
      <c r="A13" s="6"/>
      <c r="B13" s="20" t="s">
        <v>20</v>
      </c>
      <c r="C13" s="23">
        <v>306</v>
      </c>
      <c r="D13" s="29" t="s">
        <v>38</v>
      </c>
      <c r="E13" s="23">
        <v>250</v>
      </c>
      <c r="F13" s="37"/>
      <c r="G13" s="23">
        <v>420.5</v>
      </c>
      <c r="H13" s="23">
        <v>16.2</v>
      </c>
      <c r="I13" s="23">
        <v>20.6</v>
      </c>
      <c r="J13" s="23">
        <v>41.8</v>
      </c>
    </row>
    <row r="14" spans="1:11" ht="41.25" customHeight="1">
      <c r="A14" s="6"/>
      <c r="B14" s="20"/>
      <c r="C14" s="23" t="s">
        <v>26</v>
      </c>
      <c r="D14" s="23" t="s">
        <v>28</v>
      </c>
      <c r="E14" s="23">
        <v>200</v>
      </c>
      <c r="F14" s="37"/>
      <c r="G14" s="23">
        <v>97.5</v>
      </c>
      <c r="H14" s="23">
        <v>0.1</v>
      </c>
      <c r="I14" s="23">
        <v>0</v>
      </c>
      <c r="J14" s="23">
        <v>24.3</v>
      </c>
    </row>
    <row r="15" spans="1:11" ht="41.25" customHeight="1">
      <c r="A15" s="6"/>
      <c r="B15" s="20"/>
      <c r="C15" s="23">
        <v>430</v>
      </c>
      <c r="D15" s="29" t="s">
        <v>39</v>
      </c>
      <c r="E15" s="23">
        <v>200</v>
      </c>
      <c r="F15" s="37"/>
      <c r="G15" s="23">
        <v>60</v>
      </c>
      <c r="H15" s="23">
        <v>0</v>
      </c>
      <c r="I15" s="23">
        <v>0</v>
      </c>
      <c r="J15" s="23">
        <v>15</v>
      </c>
    </row>
    <row r="16" spans="1:11" ht="64.5" customHeight="1">
      <c r="A16" s="6"/>
      <c r="B16" s="20" t="s">
        <v>22</v>
      </c>
      <c r="C16" s="23" t="s">
        <v>18</v>
      </c>
      <c r="D16" s="29" t="s">
        <v>32</v>
      </c>
      <c r="E16" s="23">
        <v>40</v>
      </c>
      <c r="F16" s="37"/>
      <c r="G16" s="23">
        <v>78.2</v>
      </c>
      <c r="H16" s="23">
        <v>2.6</v>
      </c>
      <c r="I16" s="23">
        <v>0.5</v>
      </c>
      <c r="J16" s="23">
        <v>15.8</v>
      </c>
    </row>
    <row r="17" spans="1:10" ht="21.75" customHeight="1" thickBot="1">
      <c r="A17" s="9"/>
      <c r="B17" s="18"/>
      <c r="C17" s="23"/>
      <c r="D17" s="23" t="s">
        <v>23</v>
      </c>
      <c r="E17" s="23">
        <v>740</v>
      </c>
      <c r="F17" s="38"/>
      <c r="G17" s="23">
        <f>SUM(G10:G16)</f>
        <v>971.30000000000007</v>
      </c>
      <c r="H17" s="23">
        <f>SUM(H10:H16)</f>
        <v>33.619999999999997</v>
      </c>
      <c r="I17" s="23">
        <f>SUM(I10:I16)</f>
        <v>29.400000000000002</v>
      </c>
      <c r="J17" s="23">
        <f>SUM(J10:J16)</f>
        <v>136.9</v>
      </c>
    </row>
    <row r="18" spans="1:10" ht="15.75" customHeight="1">
      <c r="A18" s="13"/>
      <c r="B18" s="18"/>
      <c r="C18" s="22"/>
      <c r="D18" s="23" t="s">
        <v>24</v>
      </c>
      <c r="E18" s="22">
        <v>980</v>
      </c>
      <c r="F18" s="22">
        <v>148</v>
      </c>
      <c r="G18" s="22">
        <f>SUM(G6:G7,G10:G16)</f>
        <v>1209.3</v>
      </c>
      <c r="H18" s="22">
        <f>SUM(H6:H7,H10:H16)</f>
        <v>40.92</v>
      </c>
      <c r="I18" s="22">
        <f>SUM(I6:I7,I10:I16)</f>
        <v>39.400000000000006</v>
      </c>
      <c r="J18" s="22">
        <f>SUM(J6:J7,J10:J16)</f>
        <v>171.20000000000002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2025-03-03T10:40:01Z</dcterms:modified>
</cp:coreProperties>
</file>