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7"/>
  <c r="I17"/>
  <c r="G17"/>
  <c r="G18"/>
  <c r="J18"/>
  <c r="I18"/>
  <c r="H18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<sst xmlns="http://schemas.openxmlformats.org/spreadsheetml/2006/main" count="43" uniqueCount="40">
  <si>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</si>
  <si>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</si>
  <si>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</si>
  <si>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</si>
  <si>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</si>
  <si>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</si>
  <si>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</si>
  <si>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</si>
  <si>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</si>
  <si>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</si>
  <si>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</si>
  <si>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</si>
  <si>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</si>
  <si>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</si>
  <si>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</si>
  <si>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</si>
  <si>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</si>
  <si>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</si>
  <si>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</si>
  <si>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</si>
  <si>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</si>
  <si>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</si>
  <si>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</si>
  <si>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</si>
  <si>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</si>
  <si>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</si>
  <si>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402*</t>
  </si>
  <si>
    <t>91*</t>
  </si>
  <si>
    <t>Рассольник Ленинградский со сметаной  на курином бульоне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</si>
  <si>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</si>
  <si>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</si>
  <si>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</si>
  <si>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</si>
  <si>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</si>
  <si>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Бульон куриный с гренками</t>
  </si>
  <si>
    <t>АКП</t>
  </si>
  <si>
    <t>200/15/10</t>
  </si>
  <si>
    <t>Горошек консервированный</t>
  </si>
  <si>
    <t>Компот из сушеных плодов и ягод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</si>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</sst>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45722</v>
      </c>
    </row>
    <row r="2" spans="1:10" ht="15.75" thickBot="1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ht="30">
      <c r="A6" s="5" t="s">
        <v>16</v>
      </c>
      <c r="B6" s="8"/>
      <c r="C6" s="30" t="s">
        <v>18</v>
      </c>
      <c r="D6" s="29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32</v>
      </c>
      <c r="E7" s="22">
        <v>40</v>
      </c>
      <c r="F7" s="38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27</v>
      </c>
      <c r="D10" s="23" t="s">
        <v>28</v>
      </c>
      <c r="E10" s="22">
        <v>205</v>
      </c>
      <c r="F10" s="37"/>
      <c r="G10" s="22">
        <v>133</v>
      </c>
      <c r="H10" s="22">
        <v>4.3</v>
      </c>
      <c r="I10" s="22">
        <v>5.8</v>
      </c>
      <c r="J10" s="22">
        <v>17.2</v>
      </c>
    </row>
    <row r="11" spans="1:10" ht="86.25" customHeight="1">
      <c r="A11" s="6"/>
      <c r="B11" s="20"/>
      <c r="C11" s="30" t="s">
        <v>35</v>
      </c>
      <c r="D11" s="29" t="s">
        <v>34</v>
      </c>
      <c r="E11" s="30" t="s">
        <v>36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>
      <c r="A12" s="6"/>
      <c r="B12" s="20"/>
      <c r="C12" s="30" t="s">
        <v>18</v>
      </c>
      <c r="D12" s="29" t="s">
        <v>37</v>
      </c>
      <c r="E12" s="30">
        <v>20</v>
      </c>
      <c r="F12" s="37"/>
      <c r="G12" s="22">
        <v>10</v>
      </c>
      <c r="H12" s="22">
        <v>0.6</v>
      </c>
      <c r="I12" s="22">
        <v>0.1</v>
      </c>
      <c r="J12" s="22">
        <v>1.4</v>
      </c>
    </row>
    <row r="13" spans="1:10" ht="71.25" customHeight="1">
      <c r="A13" s="6"/>
      <c r="B13" s="20" t="s">
        <v>20</v>
      </c>
      <c r="C13" s="22">
        <v>309</v>
      </c>
      <c r="D13" s="23" t="s">
        <v>29</v>
      </c>
      <c r="E13" s="22">
        <v>250</v>
      </c>
      <c r="F13" s="37"/>
      <c r="G13" s="22">
        <v>353.8</v>
      </c>
      <c r="H13" s="22">
        <v>16.600000000000001</v>
      </c>
      <c r="I13" s="22">
        <v>17.899999999999999</v>
      </c>
      <c r="J13" s="22">
        <v>21.8</v>
      </c>
    </row>
    <row r="14" spans="1:10" ht="41.25" customHeight="1">
      <c r="A14" s="6"/>
      <c r="B14" s="20"/>
      <c r="C14" s="22" t="s">
        <v>26</v>
      </c>
      <c r="D14" s="29" t="s">
        <v>38</v>
      </c>
      <c r="E14" s="22">
        <v>200</v>
      </c>
      <c r="F14" s="37"/>
      <c r="G14" s="22">
        <v>176</v>
      </c>
      <c r="H14" s="22">
        <v>0</v>
      </c>
      <c r="I14" s="22">
        <v>0.1</v>
      </c>
      <c r="J14" s="22">
        <v>45.7</v>
      </c>
    </row>
    <row r="15" spans="1:10" ht="41.25" customHeight="1">
      <c r="A15" s="6"/>
      <c r="B15" s="20"/>
      <c r="C15" s="22">
        <v>430</v>
      </c>
      <c r="D15" s="29" t="s">
        <v>39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59.25" customHeight="1">
      <c r="A16" s="6"/>
      <c r="B16" s="20" t="s">
        <v>22</v>
      </c>
      <c r="C16" s="22" t="s">
        <v>18</v>
      </c>
      <c r="D16" s="29" t="s">
        <v>33</v>
      </c>
      <c r="E16" s="22">
        <v>50</v>
      </c>
      <c r="F16" s="37"/>
      <c r="G16" s="22">
        <v>97.8</v>
      </c>
      <c r="H16" s="22">
        <v>3.25</v>
      </c>
      <c r="I16" s="22">
        <v>0.62</v>
      </c>
      <c r="J16" s="22">
        <v>19.75</v>
      </c>
    </row>
    <row r="17" spans="1:10" ht="21.75" customHeight="1" thickBot="1">
      <c r="A17" s="9"/>
      <c r="B17" s="18"/>
      <c r="C17" s="22"/>
      <c r="D17" s="23" t="s">
        <v>23</v>
      </c>
      <c r="E17" s="22">
        <v>705</v>
      </c>
      <c r="F17" s="38"/>
      <c r="G17" s="22">
        <f>SUM(G10:G16)</f>
        <v>980.4</v>
      </c>
      <c r="H17" s="22">
        <v>23</v>
      </c>
      <c r="I17" s="22">
        <f>SUM(I10:I16)</f>
        <v>27.720000000000002</v>
      </c>
      <c r="J17" s="22">
        <f>SUM(J10:J16)</f>
        <v>139.65</v>
      </c>
    </row>
    <row r="18" spans="1:10" ht="15.75" customHeight="1">
      <c r="A18" s="13"/>
      <c r="B18" s="18"/>
      <c r="C18" s="22"/>
      <c r="D18" s="23" t="s">
        <v>24</v>
      </c>
      <c r="E18" s="22"/>
      <c r="F18" s="22">
        <v>148</v>
      </c>
      <c r="G18" s="22">
        <f>SUM(G6:G7,G10:G16)</f>
        <v>1215</v>
      </c>
      <c r="H18" s="22">
        <f>SUM(H6:H7,H10:H16)</f>
        <v>42.97</v>
      </c>
      <c r="I18" s="22">
        <f>SUM(I6:I7,I10:I16)</f>
        <v>39.869999999999997</v>
      </c>
      <c r="J18" s="22">
        <f>SUM(J6:J7,J10:J16)</f>
        <v>163.31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2025-03-03T10:36:40Z</dcterms:modified>
</cp:coreProperties>
</file>